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F9" i="1" l="1"/>
  <c r="E9" i="1"/>
  <c r="G9" i="1" l="1"/>
  <c r="H9" i="1"/>
  <c r="I9" i="1"/>
</calcChain>
</file>

<file path=xl/sharedStrings.xml><?xml version="1.0" encoding="utf-8"?>
<sst xmlns="http://schemas.openxmlformats.org/spreadsheetml/2006/main" count="77" uniqueCount="64">
  <si>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</si>
  <si>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</si>
  <si>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</si>
  <si>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</si>
  <si>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</si>
  <si>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</si>
  <si>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</si>
  <si>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</si>
  <si>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</si>
  <si>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</si>
  <si>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</si>
  <si>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</si>
  <si>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</si>
  <si>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</si>
  <si>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</si>
  <si>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</si>
  <si>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</si>
  <si>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</si>
  <si>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</si>
  <si>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</si>
  <si>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</si>
  <si>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</si>
  <si>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</si>
  <si>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</si>
  <si>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</si>
  <si>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</si>
  <si>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</si>
  <si>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</si>
  <si>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</si>
  <si>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</si>
  <si>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</si>
  <si>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</si>
  <si>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</si>
  <si>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</si>
  <si>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</si>
  <si>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</si>
  <si>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</si>
  <si>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</si>
  <si>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</si>
  <si>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</si>
  <si>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</si>
  <si>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</si>
  <si>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</si>
  <si>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</si>
  <si>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</si>
  <si>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</si>
  <si>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</si>
  <si>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</si>
  <si>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Салат из квашеной капусты</t>
  </si>
  <si>
    <t>Чай с сахаром</t>
  </si>
  <si>
    <t>200/10</t>
  </si>
  <si>
    <t>17/2008</t>
  </si>
  <si>
    <t>457/2021</t>
  </si>
  <si>
    <t>Суп гороховый</t>
  </si>
  <si>
    <t>Котлеты рубленые из птицы</t>
  </si>
  <si>
    <t>90</t>
  </si>
  <si>
    <t>Рис припущенный</t>
  </si>
  <si>
    <t>160</t>
  </si>
  <si>
    <t>Хлеб пшеничный 1 сорт</t>
  </si>
  <si>
    <t>28</t>
  </si>
  <si>
    <t>25</t>
  </si>
  <si>
    <t>127/2021</t>
  </si>
  <si>
    <t>498/2004</t>
  </si>
  <si>
    <t>512/2004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</si>
</sst>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1" fillId="2" borderId="1" xfId="0" applyFont="1" applyFill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C19" sqref="C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0" t="s">
        <v>1</v>
      </c>
      <c r="C1" s="70"/>
      <c r="D1" t="s">
        <v>2</v>
      </c>
      <c r="E1" s="2"/>
      <c r="G1" t="s">
        <v>3</v>
      </c>
      <c r="H1" s="3">
        <v>45782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1" t="s">
        <v>6</v>
      </c>
    </row>
    <row r="4" spans="1:10" ht="15.75" x14ac:dyDescent="0.25">
      <c r="A4" s="8" t="s">
        <v>14</v>
      </c>
      <c r="B4" s="69" t="s">
        <v>15</v>
      </c>
      <c r="C4" s="72" t="s">
        <v>38</v>
      </c>
      <c r="D4" s="73" t="s">
        <v>39</v>
      </c>
      <c r="E4" s="74">
        <v>35.61</v>
      </c>
      <c r="F4" s="75">
        <v>8.9700000000000006</v>
      </c>
      <c r="G4" s="75">
        <v>10.8</v>
      </c>
      <c r="H4" s="75">
        <v>15.49</v>
      </c>
      <c r="I4" s="76">
        <v>190.6</v>
      </c>
      <c r="J4" s="71" t="s">
        <v>47</v>
      </c>
    </row>
    <row r="5" spans="1:10" ht="15.75" x14ac:dyDescent="0.25">
      <c r="A5" s="8"/>
      <c r="B5" s="68" t="s">
        <v>31</v>
      </c>
      <c r="C5" s="72" t="s">
        <v>46</v>
      </c>
      <c r="D5" s="73" t="s">
        <v>40</v>
      </c>
      <c r="E5" s="74">
        <v>22.78</v>
      </c>
      <c r="F5" s="75">
        <v>5.31</v>
      </c>
      <c r="G5" s="75">
        <v>6.63</v>
      </c>
      <c r="H5" s="75">
        <v>31.88</v>
      </c>
      <c r="I5" s="76">
        <v>211.6</v>
      </c>
      <c r="J5" s="77" t="s">
        <v>43</v>
      </c>
    </row>
    <row r="6" spans="1:10" ht="15.75" x14ac:dyDescent="0.25">
      <c r="A6" s="8"/>
      <c r="B6" s="68" t="s">
        <v>17</v>
      </c>
      <c r="C6" s="72" t="s">
        <v>41</v>
      </c>
      <c r="D6" s="73" t="s">
        <v>32</v>
      </c>
      <c r="E6" s="74">
        <v>8.3800000000000008</v>
      </c>
      <c r="F6" s="75">
        <v>1.61</v>
      </c>
      <c r="G6" s="75">
        <v>1.34</v>
      </c>
      <c r="H6" s="75">
        <v>12.5</v>
      </c>
      <c r="I6" s="76">
        <v>66.760000000000005</v>
      </c>
      <c r="J6" s="77" t="s">
        <v>44</v>
      </c>
    </row>
    <row r="7" spans="1:10" ht="15.75" x14ac:dyDescent="0.25">
      <c r="A7" s="8"/>
      <c r="B7" s="68" t="s">
        <v>18</v>
      </c>
      <c r="C7" s="72" t="s">
        <v>37</v>
      </c>
      <c r="D7" s="73" t="s">
        <v>35</v>
      </c>
      <c r="E7" s="74">
        <v>1.5</v>
      </c>
      <c r="F7" s="75">
        <v>2.2000000000000002</v>
      </c>
      <c r="G7" s="75">
        <v>0.2</v>
      </c>
      <c r="H7" s="75">
        <v>13.4</v>
      </c>
      <c r="I7" s="76">
        <v>64.599999999999994</v>
      </c>
      <c r="J7" s="77" t="s">
        <v>36</v>
      </c>
    </row>
    <row r="8" spans="1:10" ht="16.5" thickBot="1" x14ac:dyDescent="0.3">
      <c r="A8" s="8"/>
      <c r="B8" s="68" t="s">
        <v>20</v>
      </c>
      <c r="C8" s="72" t="s">
        <v>33</v>
      </c>
      <c r="D8" s="73" t="s">
        <v>42</v>
      </c>
      <c r="E8" s="74">
        <v>16.899999999999999</v>
      </c>
      <c r="F8" s="75">
        <v>0.4</v>
      </c>
      <c r="G8" s="75">
        <v>0</v>
      </c>
      <c r="H8" s="75">
        <v>11.3</v>
      </c>
      <c r="I8" s="76">
        <v>46</v>
      </c>
      <c r="J8" s="77" t="s">
        <v>34</v>
      </c>
    </row>
    <row r="9" spans="1:10" ht="16.5" thickBot="1" x14ac:dyDescent="0.3">
      <c r="A9" s="11"/>
      <c r="B9" s="66"/>
      <c r="C9" s="6"/>
      <c r="D9" s="7"/>
      <c r="E9" s="9">
        <f>E4+E5+E6+E7+E8</f>
        <v>85.169999999999987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 x14ac:dyDescent="0.25">
      <c r="A10" s="4" t="s">
        <v>21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 x14ac:dyDescent="0.25">
      <c r="A13" s="8"/>
      <c r="B13" s="69" t="s">
        <v>15</v>
      </c>
      <c r="C13" s="78" t="s">
        <v>48</v>
      </c>
      <c r="D13" s="79" t="s">
        <v>42</v>
      </c>
      <c r="E13" s="80">
        <v>21.85</v>
      </c>
      <c r="F13" s="81">
        <v>1.58</v>
      </c>
      <c r="G13" s="81">
        <v>4.3499999999999996</v>
      </c>
      <c r="H13" s="81">
        <v>8.2100000000000009</v>
      </c>
      <c r="I13" s="82">
        <v>86.15</v>
      </c>
      <c r="J13" s="71" t="s">
        <v>51</v>
      </c>
    </row>
    <row r="14" spans="1:10" ht="15.75" x14ac:dyDescent="0.25">
      <c r="A14" s="8"/>
      <c r="B14" s="68" t="s">
        <v>22</v>
      </c>
      <c r="C14" s="78" t="s">
        <v>53</v>
      </c>
      <c r="D14" s="79" t="s">
        <v>32</v>
      </c>
      <c r="E14" s="80">
        <v>4.76</v>
      </c>
      <c r="F14" s="81">
        <v>5.56</v>
      </c>
      <c r="G14" s="81">
        <v>3.87</v>
      </c>
      <c r="H14" s="81">
        <v>23.83</v>
      </c>
      <c r="I14" s="82">
        <v>133.03</v>
      </c>
      <c r="J14" s="77" t="s">
        <v>61</v>
      </c>
    </row>
    <row r="15" spans="1:10" ht="15.75" x14ac:dyDescent="0.25">
      <c r="A15" s="8"/>
      <c r="B15" s="68" t="s">
        <v>30</v>
      </c>
      <c r="C15" s="78" t="s">
        <v>54</v>
      </c>
      <c r="D15" s="79" t="s">
        <v>55</v>
      </c>
      <c r="E15" s="80">
        <v>50.94</v>
      </c>
      <c r="F15" s="81">
        <v>11.75</v>
      </c>
      <c r="G15" s="81">
        <v>9.1199999999999992</v>
      </c>
      <c r="H15" s="81">
        <v>12.44</v>
      </c>
      <c r="I15" s="82">
        <v>191.18</v>
      </c>
      <c r="J15" s="77" t="s">
        <v>62</v>
      </c>
    </row>
    <row r="16" spans="1:10" ht="15.75" x14ac:dyDescent="0.25">
      <c r="A16" s="8"/>
      <c r="B16" s="5" t="s">
        <v>23</v>
      </c>
      <c r="C16" s="78" t="s">
        <v>56</v>
      </c>
      <c r="D16" s="79" t="s">
        <v>57</v>
      </c>
      <c r="E16" s="80">
        <v>17.52</v>
      </c>
      <c r="F16" s="81">
        <v>2.2999999999999998</v>
      </c>
      <c r="G16" s="81">
        <v>4.4000000000000004</v>
      </c>
      <c r="H16" s="81">
        <v>33.85</v>
      </c>
      <c r="I16" s="82">
        <v>217.95</v>
      </c>
      <c r="J16" s="77" t="s">
        <v>63</v>
      </c>
    </row>
    <row r="17" spans="1:10" ht="15.75" x14ac:dyDescent="0.25">
      <c r="A17" s="8"/>
      <c r="B17" s="68" t="s">
        <v>17</v>
      </c>
      <c r="C17" s="78" t="s">
        <v>49</v>
      </c>
      <c r="D17" s="79" t="s">
        <v>50</v>
      </c>
      <c r="E17" s="80">
        <v>2.08</v>
      </c>
      <c r="F17" s="81">
        <v>0</v>
      </c>
      <c r="G17" s="81">
        <v>0</v>
      </c>
      <c r="H17" s="81">
        <v>9.98</v>
      </c>
      <c r="I17" s="82">
        <v>37.42</v>
      </c>
      <c r="J17" s="77" t="s">
        <v>52</v>
      </c>
    </row>
    <row r="18" spans="1:10" ht="15.75" x14ac:dyDescent="0.25">
      <c r="A18" s="8"/>
      <c r="B18" s="68" t="s">
        <v>18</v>
      </c>
      <c r="C18" s="78" t="s">
        <v>58</v>
      </c>
      <c r="D18" s="79" t="s">
        <v>59</v>
      </c>
      <c r="E18" s="80">
        <v>2.2599999999999998</v>
      </c>
      <c r="F18" s="81">
        <v>2.13</v>
      </c>
      <c r="G18" s="81">
        <v>0.25</v>
      </c>
      <c r="H18" s="81">
        <v>13.92</v>
      </c>
      <c r="I18" s="82">
        <v>63.28</v>
      </c>
      <c r="J18" s="77" t="s">
        <v>19</v>
      </c>
    </row>
    <row r="19" spans="1:10" ht="16.5" thickBot="1" x14ac:dyDescent="0.3">
      <c r="A19" s="8"/>
      <c r="B19" s="5" t="s">
        <v>45</v>
      </c>
      <c r="C19" s="83" t="s">
        <v>37</v>
      </c>
      <c r="D19" s="79" t="s">
        <v>60</v>
      </c>
      <c r="E19" s="80">
        <v>1.84</v>
      </c>
      <c r="F19" s="81">
        <v>2.75</v>
      </c>
      <c r="G19" s="81">
        <v>0.25</v>
      </c>
      <c r="H19" s="81">
        <v>16.75</v>
      </c>
      <c r="I19" s="82">
        <v>80.75</v>
      </c>
      <c r="J19" s="77" t="s">
        <v>36</v>
      </c>
    </row>
    <row r="20" spans="1:10" ht="16.5" thickBot="1" x14ac:dyDescent="0.3">
      <c r="A20" s="11"/>
      <c r="B20" s="66"/>
      <c r="C20" s="57"/>
      <c r="D20" s="58"/>
      <c r="E20" s="59">
        <f>E13+E14+E15+E17+E18+E16+E19</f>
        <v>101.25</v>
      </c>
      <c r="F20" s="60">
        <f>F13+F14+F15+F17+F18+F16+F19</f>
        <v>26.07</v>
      </c>
      <c r="G20" s="60">
        <f t="shared" ref="G20:I20" si="1">G13+G14+G15+G17+G18+G16+G19</f>
        <v>22.239999999999995</v>
      </c>
      <c r="H20" s="60">
        <f t="shared" si="1"/>
        <v>118.97999999999999</v>
      </c>
      <c r="I20" s="60">
        <f t="shared" si="1"/>
        <v>809.76</v>
      </c>
      <c r="J20" s="67"/>
    </row>
    <row r="21" spans="1:10" ht="15.75" customHeight="1" x14ac:dyDescent="0.25">
      <c r="A21" s="4" t="s">
        <v>24</v>
      </c>
      <c r="B21" s="13" t="s">
        <v>25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25">
      <c r="A22" s="8"/>
      <c r="B22" s="28" t="s">
        <v>17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26</v>
      </c>
      <c r="B25" s="13" t="s">
        <v>16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17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17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25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2025-04-29T09:32:19Z</dcterms:modified>
  <dc:language>ru-RU</dc:language>
</cp:coreProperties>
</file>