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<sst xmlns="http://schemas.openxmlformats.org/spreadsheetml/2006/main" count="77" uniqueCount="62">
  <si>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</si>
  <si>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</si>
  <si>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</si>
  <si>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</si>
  <si>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</si>
  <si>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</si>
  <si>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</si>
  <si>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</si>
  <si>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</si>
  <si>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</si>
  <si>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</si>
  <si>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</si>
  <si>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</si>
  <si>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</si>
  <si>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</si>
  <si>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</si>
  <si>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</si>
  <si>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</si>
  <si>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</si>
  <si>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</si>
  <si>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</si>
  <si>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</si>
  <si>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</si>
  <si>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</si>
  <si>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</si>
  <si>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</si>
  <si>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</si>
  <si>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</si>
  <si>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</si>
  <si>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</si>
  <si>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</si>
  <si>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</si>
  <si>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</si>
  <si>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</si>
  <si>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</si>
  <si>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</si>
  <si>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</si>
  <si>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</si>
  <si>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</si>
  <si>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</si>
  <si>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</si>
  <si>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</si>
  <si>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</si>
  <si>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</si>
  <si>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Каша манная молочная жидкая с маслом</t>
  </si>
  <si>
    <t>110/2008</t>
  </si>
  <si>
    <t>230/2021</t>
  </si>
  <si>
    <t>Маринад овощной с томатом</t>
  </si>
  <si>
    <t>Суп из овощей</t>
  </si>
  <si>
    <t>Макаронные изделия отварные</t>
  </si>
  <si>
    <t>Компот из изюма + С</t>
  </si>
  <si>
    <t>612/2004</t>
  </si>
  <si>
    <t>116/2021</t>
  </si>
  <si>
    <t>516/2004</t>
  </si>
  <si>
    <t>Чай с сахаром</t>
  </si>
  <si>
    <t>200/10</t>
  </si>
  <si>
    <t>20</t>
  </si>
  <si>
    <t>457/2021</t>
  </si>
  <si>
    <t>250/10</t>
  </si>
  <si>
    <t>Котлета рыбная " Нептун"</t>
  </si>
  <si>
    <t>100</t>
  </si>
  <si>
    <t>88/2008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</si>
</sst>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1" fillId="2" borderId="1" xfId="0" applyFont="1" applyFill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J20" sqref="J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45776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7" t="s">
        <v>15</v>
      </c>
      <c r="C4" s="78" t="s">
        <v>41</v>
      </c>
      <c r="D4" s="79" t="s">
        <v>42</v>
      </c>
      <c r="E4" s="80">
        <v>57.1</v>
      </c>
      <c r="F4" s="81">
        <v>9.73</v>
      </c>
      <c r="G4" s="81">
        <v>12.72</v>
      </c>
      <c r="H4" s="81">
        <v>27.79</v>
      </c>
      <c r="I4" s="82">
        <v>297.17</v>
      </c>
      <c r="J4" s="66" t="s">
        <v>45</v>
      </c>
    </row>
    <row r="5" spans="1:10" ht="15.75" x14ac:dyDescent="0.25">
      <c r="A5" s="8"/>
      <c r="B5" s="75" t="s">
        <v>31</v>
      </c>
      <c r="C5" s="78" t="s">
        <v>44</v>
      </c>
      <c r="D5" s="79" t="s">
        <v>43</v>
      </c>
      <c r="E5" s="80">
        <v>21.58</v>
      </c>
      <c r="F5" s="81">
        <v>5.31</v>
      </c>
      <c r="G5" s="81">
        <v>6.63</v>
      </c>
      <c r="H5" s="81">
        <v>31.88</v>
      </c>
      <c r="I5" s="82">
        <v>211.6</v>
      </c>
      <c r="J5" s="61" t="s">
        <v>46</v>
      </c>
    </row>
    <row r="6" spans="1:10" ht="15.75" x14ac:dyDescent="0.25">
      <c r="A6" s="8"/>
      <c r="B6" s="65" t="s">
        <v>17</v>
      </c>
      <c r="C6" s="78" t="s">
        <v>54</v>
      </c>
      <c r="D6" s="79" t="s">
        <v>55</v>
      </c>
      <c r="E6" s="80">
        <v>2.08</v>
      </c>
      <c r="F6" s="81">
        <v>0</v>
      </c>
      <c r="G6" s="81">
        <v>0</v>
      </c>
      <c r="H6" s="81">
        <v>9.98</v>
      </c>
      <c r="I6" s="82">
        <v>37.42</v>
      </c>
      <c r="J6" s="61" t="s">
        <v>57</v>
      </c>
    </row>
    <row r="7" spans="1:10" ht="15.75" x14ac:dyDescent="0.25">
      <c r="A7" s="8"/>
      <c r="B7" s="65" t="s">
        <v>18</v>
      </c>
      <c r="C7" s="78" t="s">
        <v>33</v>
      </c>
      <c r="D7" s="79" t="s">
        <v>37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19</v>
      </c>
    </row>
    <row r="8" spans="1:10" ht="16.5" thickBot="1" x14ac:dyDescent="0.3">
      <c r="A8" s="8"/>
      <c r="B8" s="5" t="s">
        <v>35</v>
      </c>
      <c r="C8" s="78" t="s">
        <v>40</v>
      </c>
      <c r="D8" s="79" t="s">
        <v>56</v>
      </c>
      <c r="E8" s="80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61" t="s">
        <v>34</v>
      </c>
    </row>
    <row r="9" spans="1:10" ht="16.5" thickBot="1" x14ac:dyDescent="0.3">
      <c r="A9" s="11"/>
      <c r="B9" s="63"/>
      <c r="C9" s="6"/>
      <c r="D9" s="7"/>
      <c r="E9" s="9">
        <f>E4+E5+E6+E7+E8</f>
        <v>84.27000000000001</v>
      </c>
      <c r="F9" s="10">
        <f>F4+F5+F6+F7+F8</f>
        <v>19.139999999999997</v>
      </c>
      <c r="G9" s="10">
        <f t="shared" ref="G9:I9" si="0">G4+G5+G6+G7+G8</f>
        <v>19.78</v>
      </c>
      <c r="H9" s="10">
        <f t="shared" si="0"/>
        <v>95.480000000000018</v>
      </c>
      <c r="I9" s="10">
        <f t="shared" si="0"/>
        <v>667.29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/>
      <c r="B13" s="65" t="s">
        <v>15</v>
      </c>
      <c r="C13" s="83" t="s">
        <v>47</v>
      </c>
      <c r="D13" s="84" t="s">
        <v>39</v>
      </c>
      <c r="E13" s="85">
        <v>7.47</v>
      </c>
      <c r="F13" s="86">
        <v>0.77</v>
      </c>
      <c r="G13" s="86">
        <v>5.16</v>
      </c>
      <c r="H13" s="86">
        <v>6.15</v>
      </c>
      <c r="I13" s="87">
        <v>79.41</v>
      </c>
      <c r="J13" s="66" t="s">
        <v>51</v>
      </c>
    </row>
    <row r="14" spans="1:10" ht="15.75" x14ac:dyDescent="0.25">
      <c r="A14" s="8"/>
      <c r="B14" s="65" t="s">
        <v>22</v>
      </c>
      <c r="C14" s="83" t="s">
        <v>48</v>
      </c>
      <c r="D14" s="84" t="s">
        <v>58</v>
      </c>
      <c r="E14" s="85">
        <v>21.18</v>
      </c>
      <c r="F14" s="86">
        <v>2.0699999999999998</v>
      </c>
      <c r="G14" s="86">
        <v>5.99</v>
      </c>
      <c r="H14" s="86">
        <v>14.58</v>
      </c>
      <c r="I14" s="87">
        <v>113.5</v>
      </c>
      <c r="J14" s="61" t="s">
        <v>52</v>
      </c>
    </row>
    <row r="15" spans="1:10" ht="15.75" x14ac:dyDescent="0.25">
      <c r="A15" s="8"/>
      <c r="B15" s="65" t="s">
        <v>30</v>
      </c>
      <c r="C15" s="83" t="s">
        <v>59</v>
      </c>
      <c r="D15" s="84" t="s">
        <v>60</v>
      </c>
      <c r="E15" s="85">
        <v>48.16</v>
      </c>
      <c r="F15" s="86">
        <v>11.77</v>
      </c>
      <c r="G15" s="86">
        <v>14.01</v>
      </c>
      <c r="H15" s="86">
        <v>9.4499999999999993</v>
      </c>
      <c r="I15" s="87">
        <v>218.44</v>
      </c>
      <c r="J15" s="61" t="s">
        <v>61</v>
      </c>
    </row>
    <row r="16" spans="1:10" ht="15.75" x14ac:dyDescent="0.25">
      <c r="A16" s="8"/>
      <c r="B16" s="5" t="s">
        <v>23</v>
      </c>
      <c r="C16" s="83" t="s">
        <v>49</v>
      </c>
      <c r="D16" s="84" t="s">
        <v>36</v>
      </c>
      <c r="E16" s="85">
        <v>11.32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53</v>
      </c>
    </row>
    <row r="17" spans="1:10" ht="15.75" x14ac:dyDescent="0.25">
      <c r="A17" s="8"/>
      <c r="B17" s="65" t="s">
        <v>17</v>
      </c>
      <c r="C17" s="83" t="s">
        <v>50</v>
      </c>
      <c r="D17" s="84" t="s">
        <v>32</v>
      </c>
      <c r="E17" s="85">
        <v>9.6300000000000008</v>
      </c>
      <c r="F17" s="86">
        <v>0.36</v>
      </c>
      <c r="G17" s="86">
        <v>0</v>
      </c>
      <c r="H17" s="86">
        <v>24.44</v>
      </c>
      <c r="I17" s="87">
        <v>91.43</v>
      </c>
      <c r="J17" s="61" t="s">
        <v>38</v>
      </c>
    </row>
    <row r="18" spans="1:10" ht="15.75" x14ac:dyDescent="0.25">
      <c r="A18" s="8"/>
      <c r="B18" s="65" t="s">
        <v>18</v>
      </c>
      <c r="C18" s="83" t="s">
        <v>33</v>
      </c>
      <c r="D18" s="84" t="s">
        <v>37</v>
      </c>
      <c r="E18" s="85">
        <v>2.0099999999999998</v>
      </c>
      <c r="F18" s="86">
        <v>1.9</v>
      </c>
      <c r="G18" s="86">
        <v>0.23</v>
      </c>
      <c r="H18" s="86">
        <v>12.43</v>
      </c>
      <c r="I18" s="87">
        <v>56.5</v>
      </c>
      <c r="J18" s="61" t="s">
        <v>19</v>
      </c>
    </row>
    <row r="19" spans="1:10" ht="16.5" thickBot="1" x14ac:dyDescent="0.3">
      <c r="A19" s="8"/>
      <c r="B19" s="5" t="s">
        <v>35</v>
      </c>
      <c r="C19" s="83" t="s">
        <v>40</v>
      </c>
      <c r="D19" s="84" t="s">
        <v>56</v>
      </c>
      <c r="E19" s="85">
        <v>1.48</v>
      </c>
      <c r="F19" s="86">
        <v>2.2000000000000002</v>
      </c>
      <c r="G19" s="86">
        <v>0.2</v>
      </c>
      <c r="H19" s="86">
        <v>13.4</v>
      </c>
      <c r="I19" s="87">
        <v>64.599999999999994</v>
      </c>
      <c r="J19" s="61" t="s">
        <v>34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24.929999999999996</v>
      </c>
      <c r="G20" s="56">
        <f t="shared" ref="G20:I20" si="1">G13+G14+G15+G17+G18+G16+G19</f>
        <v>29.830000000000002</v>
      </c>
      <c r="H20" s="56">
        <f t="shared" si="1"/>
        <v>108.57000000000002</v>
      </c>
      <c r="I20" s="67">
        <f t="shared" si="1"/>
        <v>826.3</v>
      </c>
      <c r="J20" s="64"/>
    </row>
    <row r="21" spans="1:10" ht="15.75" customHeight="1" x14ac:dyDescent="0.25">
      <c r="A21" s="4" t="s">
        <v>24</v>
      </c>
      <c r="B21" s="13" t="s">
        <v>25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25">
      <c r="A22" s="8"/>
      <c r="B22" s="27" t="s">
        <v>17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25">
      <c r="A25" s="8" t="s">
        <v>26</v>
      </c>
      <c r="B25" s="13" t="s">
        <v>16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25">
      <c r="A26" s="8"/>
      <c r="B26" s="5" t="s">
        <v>23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 t="s">
        <v>17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27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25">
      <c r="A31" s="4" t="s">
        <v>28</v>
      </c>
      <c r="B31" s="13" t="s">
        <v>29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25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 t="s">
        <v>17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 t="s">
        <v>20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2025-04-28T04:51:04Z</dcterms:modified>
  <dc:language>ru-RU</dc:language>
</cp:coreProperties>
</file>