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10" i="1"/>
  <c r="H10" i="1"/>
  <c r="I10" i="1"/>
  <c r="F10" i="1"/>
  <c r="E10" i="1"/>
</calcChain>
</file>

<file path=xl/sharedStrings.xml><?xml version="1.0" encoding="utf-8"?>
<sst xmlns="http://schemas.openxmlformats.org/spreadsheetml/2006/main" count="77" uniqueCount="62">
  <si>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</si>
  <si>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</si>
  <si>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</si>
  <si>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</si>
  <si>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</si>
  <si>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</si>
  <si>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</si>
  <si>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</si>
  <si>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</si>
  <si>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</si>
  <si>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</si>
  <si>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</si>
  <si>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</si>
  <si>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</si>
  <si>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</si>
  <si>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</si>
  <si>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</si>
  <si>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</si>
  <si>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</si>
  <si>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</si>
  <si>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</si>
  <si>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</si>
  <si>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</si>
  <si>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</si>
  <si>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</si>
  <si>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</si>
  <si>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</si>
  <si>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</si>
  <si>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</si>
  <si>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</si>
  <si>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</si>
  <si>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</si>
  <si>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</si>
  <si>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</si>
  <si>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20</t>
  </si>
  <si>
    <t>575/2021</t>
  </si>
  <si>
    <t>Хлеб ржано-пшеничный</t>
  </si>
  <si>
    <t>200/5</t>
  </si>
  <si>
    <t>хлеб чер.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</si>
  <si>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</si>
  <si>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</si>
  <si>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</si>
  <si>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</si>
  <si>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</si>
  <si>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</si>
  <si>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</si>
  <si>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</si>
  <si>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</si>
  <si>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</si>
  <si>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</si>
  <si>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</si>
  <si>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</si>
  <si>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</si>
  <si>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250/10</t>
  </si>
  <si>
    <t>Суфле рыбное "Золотая рыбка "</t>
  </si>
  <si>
    <t>Макаронные изделия отварные</t>
  </si>
  <si>
    <t>Напиток из   шиповника</t>
  </si>
  <si>
    <t>24</t>
  </si>
  <si>
    <t>100/2021</t>
  </si>
  <si>
    <t>451/2004</t>
  </si>
  <si>
    <t>516/2004</t>
  </si>
  <si>
    <t>496/2021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</si>
</sst>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2" borderId="1" xfId="0" applyFont="1" applyFill="1" applyBorder="1"/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J20" sqref="J20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6" t="s">
        <v>1</v>
      </c>
      <c r="C1" s="76"/>
      <c r="D1" t="s">
        <v>2</v>
      </c>
      <c r="E1" s="2"/>
      <c r="G1" t="s">
        <v>3</v>
      </c>
      <c r="H1" s="3">
        <v>45734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6.5" thickBot="1" x14ac:dyDescent="0.3">
      <c r="A4" s="8" t="s">
        <v>14</v>
      </c>
      <c r="B4" s="67" t="s">
        <v>15</v>
      </c>
      <c r="C4" s="78" t="s">
        <v>42</v>
      </c>
      <c r="D4" s="79" t="s">
        <v>43</v>
      </c>
      <c r="E4" s="80">
        <v>21.04</v>
      </c>
      <c r="F4" s="81">
        <v>5.4</v>
      </c>
      <c r="G4" s="81">
        <v>6.9</v>
      </c>
      <c r="H4" s="81">
        <v>0.42</v>
      </c>
      <c r="I4" s="82">
        <v>94.2</v>
      </c>
      <c r="J4" s="68" t="s">
        <v>48</v>
      </c>
    </row>
    <row r="5" spans="1:10" ht="16.5" thickBot="1" x14ac:dyDescent="0.3">
      <c r="A5" s="8"/>
      <c r="B5" s="67" t="s">
        <v>15</v>
      </c>
      <c r="C5" s="78" t="s">
        <v>44</v>
      </c>
      <c r="D5" s="79" t="s">
        <v>45</v>
      </c>
      <c r="E5" s="80">
        <v>11.24</v>
      </c>
      <c r="F5" s="81">
        <v>0.1</v>
      </c>
      <c r="G5" s="81">
        <v>7.25</v>
      </c>
      <c r="H5" s="81">
        <v>0.14000000000000001</v>
      </c>
      <c r="I5" s="82">
        <v>66.2</v>
      </c>
      <c r="J5" s="61" t="s">
        <v>49</v>
      </c>
    </row>
    <row r="6" spans="1:10" ht="15.75" x14ac:dyDescent="0.25">
      <c r="A6" s="8"/>
      <c r="B6" s="67" t="s">
        <v>31</v>
      </c>
      <c r="C6" s="78" t="s">
        <v>47</v>
      </c>
      <c r="D6" s="79" t="s">
        <v>37</v>
      </c>
      <c r="E6" s="80">
        <v>22.01</v>
      </c>
      <c r="F6" s="81">
        <v>8.4499999999999993</v>
      </c>
      <c r="G6" s="81">
        <v>6.73</v>
      </c>
      <c r="H6" s="81">
        <v>45.87</v>
      </c>
      <c r="I6" s="82">
        <v>268.92</v>
      </c>
      <c r="J6" s="61" t="s">
        <v>50</v>
      </c>
    </row>
    <row r="7" spans="1:10" ht="15.75" x14ac:dyDescent="0.25">
      <c r="A7" s="8"/>
      <c r="B7" s="66" t="s">
        <v>17</v>
      </c>
      <c r="C7" s="78" t="s">
        <v>46</v>
      </c>
      <c r="D7" s="79" t="s">
        <v>32</v>
      </c>
      <c r="E7" s="80">
        <v>13.37</v>
      </c>
      <c r="F7" s="81">
        <v>2.96</v>
      </c>
      <c r="G7" s="81">
        <v>2.92</v>
      </c>
      <c r="H7" s="81">
        <v>14.74</v>
      </c>
      <c r="I7" s="82">
        <v>99.35</v>
      </c>
      <c r="J7" s="61" t="s">
        <v>51</v>
      </c>
    </row>
    <row r="8" spans="1:10" ht="15.75" x14ac:dyDescent="0.25">
      <c r="A8" s="8"/>
      <c r="B8" s="66" t="s">
        <v>18</v>
      </c>
      <c r="C8" s="78" t="s">
        <v>33</v>
      </c>
      <c r="D8" s="79" t="s">
        <v>41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77" t="s">
        <v>19</v>
      </c>
    </row>
    <row r="9" spans="1:10" ht="16.5" thickBot="1" x14ac:dyDescent="0.3">
      <c r="A9" s="8"/>
      <c r="B9" s="5" t="s">
        <v>38</v>
      </c>
      <c r="C9" s="78" t="s">
        <v>36</v>
      </c>
      <c r="D9" s="79" t="s">
        <v>41</v>
      </c>
      <c r="E9" s="80">
        <v>1.88</v>
      </c>
      <c r="F9" s="81">
        <v>2.75</v>
      </c>
      <c r="G9" s="81">
        <v>0.25</v>
      </c>
      <c r="H9" s="81">
        <v>16.75</v>
      </c>
      <c r="I9" s="82">
        <v>80.75</v>
      </c>
      <c r="J9" s="65" t="s">
        <v>35</v>
      </c>
    </row>
    <row r="10" spans="1:10" ht="16.5" thickBot="1" x14ac:dyDescent="0.3">
      <c r="A10" s="11"/>
      <c r="B10" s="63"/>
      <c r="C10" s="6"/>
      <c r="D10" s="7"/>
      <c r="E10" s="9">
        <f>E4+E5+E6+E7+E8+E9</f>
        <v>71.550000000000011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25">
      <c r="A11" s="4" t="s">
        <v>21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6" t="s">
        <v>22</v>
      </c>
      <c r="C14" s="83" t="s">
        <v>52</v>
      </c>
      <c r="D14" s="84" t="s">
        <v>53</v>
      </c>
      <c r="E14" s="85">
        <v>29.98</v>
      </c>
      <c r="F14" s="86">
        <v>2.74</v>
      </c>
      <c r="G14" s="86">
        <v>6.14</v>
      </c>
      <c r="H14" s="86">
        <v>22.05</v>
      </c>
      <c r="I14" s="87">
        <v>140.96</v>
      </c>
      <c r="J14" s="68" t="s">
        <v>58</v>
      </c>
    </row>
    <row r="15" spans="1:10" ht="15.75" x14ac:dyDescent="0.25">
      <c r="A15" s="8"/>
      <c r="B15" s="66" t="s">
        <v>30</v>
      </c>
      <c r="C15" s="83" t="s">
        <v>54</v>
      </c>
      <c r="D15" s="84" t="s">
        <v>39</v>
      </c>
      <c r="E15" s="85">
        <v>45.71</v>
      </c>
      <c r="F15" s="86">
        <v>10.27</v>
      </c>
      <c r="G15" s="86">
        <v>10.85</v>
      </c>
      <c r="H15" s="86">
        <v>7.37</v>
      </c>
      <c r="I15" s="87">
        <v>175.78</v>
      </c>
      <c r="J15" s="61" t="s">
        <v>59</v>
      </c>
    </row>
    <row r="16" spans="1:10" ht="15.75" x14ac:dyDescent="0.25">
      <c r="A16" s="8"/>
      <c r="B16" s="5" t="s">
        <v>23</v>
      </c>
      <c r="C16" s="83" t="s">
        <v>55</v>
      </c>
      <c r="D16" s="84" t="s">
        <v>40</v>
      </c>
      <c r="E16" s="85">
        <v>11.45</v>
      </c>
      <c r="F16" s="86">
        <v>5.86</v>
      </c>
      <c r="G16" s="86">
        <v>4.24</v>
      </c>
      <c r="H16" s="86">
        <v>28.12</v>
      </c>
      <c r="I16" s="87">
        <v>202.42</v>
      </c>
      <c r="J16" s="61" t="s">
        <v>60</v>
      </c>
    </row>
    <row r="17" spans="1:10" ht="15.75" x14ac:dyDescent="0.25">
      <c r="A17" s="8"/>
      <c r="B17" s="66" t="s">
        <v>17</v>
      </c>
      <c r="C17" s="83" t="s">
        <v>56</v>
      </c>
      <c r="D17" s="84" t="s">
        <v>32</v>
      </c>
      <c r="E17" s="85">
        <v>10.8</v>
      </c>
      <c r="F17" s="86">
        <v>0.68</v>
      </c>
      <c r="G17" s="86">
        <v>0</v>
      </c>
      <c r="H17" s="86">
        <v>14.28</v>
      </c>
      <c r="I17" s="87">
        <v>59.4</v>
      </c>
      <c r="J17" s="61" t="s">
        <v>61</v>
      </c>
    </row>
    <row r="18" spans="1:10" ht="15.75" x14ac:dyDescent="0.25">
      <c r="A18" s="8"/>
      <c r="B18" s="66" t="s">
        <v>18</v>
      </c>
      <c r="C18" s="83" t="s">
        <v>33</v>
      </c>
      <c r="D18" s="84" t="s">
        <v>57</v>
      </c>
      <c r="E18" s="85">
        <v>1.86</v>
      </c>
      <c r="F18" s="86">
        <v>1.82</v>
      </c>
      <c r="G18" s="86">
        <v>0.22</v>
      </c>
      <c r="H18" s="86">
        <v>11.93</v>
      </c>
      <c r="I18" s="87">
        <v>54.24</v>
      </c>
      <c r="J18" s="61" t="s">
        <v>19</v>
      </c>
    </row>
    <row r="19" spans="1:10" ht="16.5" thickBot="1" x14ac:dyDescent="0.3">
      <c r="A19" s="8"/>
      <c r="B19" s="5" t="s">
        <v>38</v>
      </c>
      <c r="C19" s="83" t="s">
        <v>36</v>
      </c>
      <c r="D19" s="84" t="s">
        <v>34</v>
      </c>
      <c r="E19" s="85">
        <v>1.45</v>
      </c>
      <c r="F19" s="86">
        <v>2.2000000000000002</v>
      </c>
      <c r="G19" s="86">
        <v>0.2</v>
      </c>
      <c r="H19" s="86">
        <v>13.4</v>
      </c>
      <c r="I19" s="87">
        <v>64.599999999999994</v>
      </c>
      <c r="J19" s="61" t="s">
        <v>35</v>
      </c>
    </row>
    <row r="20" spans="1:10" ht="16.5" thickBot="1" x14ac:dyDescent="0.3">
      <c r="A20" s="11"/>
      <c r="B20" s="63"/>
      <c r="C20" s="53"/>
      <c r="D20" s="54"/>
      <c r="E20" s="55">
        <f>E14+E15+E16+E18+E19+E17</f>
        <v>101.25</v>
      </c>
      <c r="F20" s="56">
        <f>F14+F15+F16+F18+F19+F17</f>
        <v>23.57</v>
      </c>
      <c r="G20" s="56">
        <f t="shared" ref="G20:I20" si="1">G14+G15+G16+G18+G19+G17</f>
        <v>21.649999999999995</v>
      </c>
      <c r="H20" s="56">
        <f t="shared" si="1"/>
        <v>97.15</v>
      </c>
      <c r="I20" s="56">
        <f t="shared" si="1"/>
        <v>697.4</v>
      </c>
      <c r="J20" s="64"/>
    </row>
    <row r="21" spans="1:10" ht="15.75" customHeight="1" x14ac:dyDescent="0.25">
      <c r="A21" s="4" t="s">
        <v>24</v>
      </c>
      <c r="B21" s="13" t="s">
        <v>25</v>
      </c>
      <c r="C21" s="14"/>
      <c r="D21" s="23"/>
      <c r="E21" s="24"/>
      <c r="F21" s="23"/>
      <c r="G21" s="23"/>
      <c r="H21" s="49"/>
      <c r="I21" s="69"/>
      <c r="J21" s="58"/>
    </row>
    <row r="22" spans="1:10" ht="15.75" customHeight="1" x14ac:dyDescent="0.25">
      <c r="A22" s="8"/>
      <c r="B22" s="27" t="s">
        <v>17</v>
      </c>
      <c r="C22" s="17"/>
      <c r="D22" s="25"/>
      <c r="E22" s="24"/>
      <c r="F22" s="25"/>
      <c r="G22" s="25"/>
      <c r="H22" s="28"/>
      <c r="I22" s="70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1"/>
      <c r="J23" s="74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2"/>
      <c r="J24" s="60"/>
    </row>
    <row r="25" spans="1:10" ht="15.75" customHeight="1" x14ac:dyDescent="0.25">
      <c r="A25" s="8" t="s">
        <v>26</v>
      </c>
      <c r="B25" s="13" t="s">
        <v>16</v>
      </c>
      <c r="C25" s="37"/>
      <c r="D25" s="38"/>
      <c r="E25" s="39"/>
      <c r="F25" s="38"/>
      <c r="G25" s="38"/>
      <c r="H25" s="40"/>
      <c r="I25" s="73"/>
      <c r="J25" s="75"/>
    </row>
    <row r="26" spans="1:10" ht="15.75" customHeight="1" x14ac:dyDescent="0.25">
      <c r="A26" s="8"/>
      <c r="B26" s="5" t="s">
        <v>23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 t="s">
        <v>17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27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1"/>
      <c r="J29" s="74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2"/>
      <c r="J30" s="60"/>
    </row>
    <row r="31" spans="1:10" ht="15.75" customHeight="1" x14ac:dyDescent="0.25">
      <c r="A31" s="4" t="s">
        <v>28</v>
      </c>
      <c r="B31" s="13" t="s">
        <v>29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25</v>
      </c>
      <c r="C32" s="37"/>
      <c r="D32" s="38"/>
      <c r="E32" s="39"/>
      <c r="F32" s="38"/>
      <c r="G32" s="38"/>
      <c r="H32" s="40"/>
      <c r="I32" s="73"/>
      <c r="J32" s="75"/>
    </row>
    <row r="33" spans="1:10" ht="15.75" customHeight="1" x14ac:dyDescent="0.25">
      <c r="A33" s="8"/>
      <c r="B33" s="27" t="s">
        <v>17</v>
      </c>
      <c r="C33" s="17"/>
      <c r="D33" s="25"/>
      <c r="E33" s="24"/>
      <c r="F33" s="25"/>
      <c r="G33" s="25"/>
      <c r="H33" s="28"/>
      <c r="I33" s="70"/>
      <c r="J33" s="59"/>
    </row>
    <row r="34" spans="1:10" ht="15.75" customHeight="1" x14ac:dyDescent="0.25">
      <c r="A34" s="8"/>
      <c r="B34" s="42" t="s">
        <v>20</v>
      </c>
      <c r="C34" s="30"/>
      <c r="D34" s="31"/>
      <c r="E34" s="32"/>
      <c r="F34" s="31"/>
      <c r="G34" s="31"/>
      <c r="H34" s="33"/>
      <c r="I34" s="71"/>
      <c r="J34" s="74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1"/>
      <c r="J35" s="74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2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2025-03-17T09:03:31Z</dcterms:modified>
  <dc:language>ru-RU</dc:language>
</cp:coreProperties>
</file>