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<sst xmlns="http://schemas.openxmlformats.org/spreadsheetml/2006/main" count="81" uniqueCount="62">
  <si>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</si>
  <si>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</si>
  <si>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</si>
  <si>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</si>
  <si>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</si>
  <si>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</si>
  <si>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</si>
  <si>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</si>
  <si>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</si>
  <si>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</si>
  <si>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</si>
  <si>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</si>
  <si>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</si>
  <si>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</si>
  <si>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</si>
  <si>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</si>
  <si>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</si>
  <si>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</si>
  <si>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</si>
  <si>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</si>
  <si>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</si>
  <si>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</si>
  <si>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</si>
  <si>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</si>
  <si>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</si>
  <si>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</si>
  <si>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</si>
  <si>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</si>
  <si>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</si>
  <si>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</si>
  <si>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</si>
  <si>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</si>
  <si>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</si>
  <si>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</si>
  <si>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</si>
  <si>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</si>
  <si>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</si>
  <si>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</si>
  <si>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</si>
  <si>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</si>
  <si>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</si>
  <si>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</si>
  <si>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</si>
  <si>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</si>
  <si>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</si>
  <si>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Каша пшеничная молочная</t>
  </si>
  <si>
    <t>Какао с молоком</t>
  </si>
  <si>
    <t>Хлеб сельский</t>
  </si>
  <si>
    <t>337/2004</t>
  </si>
  <si>
    <t>96/2004</t>
  </si>
  <si>
    <t>302/2004</t>
  </si>
  <si>
    <t>462/2021</t>
  </si>
  <si>
    <t>Маринад овощной с томатом</t>
  </si>
  <si>
    <t>Суп крестьянский с крупой</t>
  </si>
  <si>
    <t>Котлеты из говядины</t>
  </si>
  <si>
    <t>Макаронные изделия отварные</t>
  </si>
  <si>
    <t>Напиток из   шиповника</t>
  </si>
  <si>
    <t>612/2004</t>
  </si>
  <si>
    <t>100/2021</t>
  </si>
  <si>
    <t>451/2004</t>
  </si>
  <si>
    <t>516/2004</t>
  </si>
  <si>
    <t>496/2021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</si>
</sst>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7" t="s">
        <v>1</v>
      </c>
      <c r="C1" s="77"/>
      <c r="D1" t="s">
        <v>2</v>
      </c>
      <c r="E1" s="2"/>
      <c r="G1" t="s">
        <v>3</v>
      </c>
      <c r="H1" s="3">
        <v>45721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6.5" thickBot="1" x14ac:dyDescent="0.3">
      <c r="A4" s="8" t="s">
        <v>14</v>
      </c>
      <c r="B4" s="67" t="s">
        <v>15</v>
      </c>
      <c r="C4" s="78" t="s">
        <v>41</v>
      </c>
      <c r="D4" s="79" t="s">
        <v>42</v>
      </c>
      <c r="E4" s="80">
        <v>21.04</v>
      </c>
      <c r="F4" s="81">
        <v>5.4</v>
      </c>
      <c r="G4" s="81">
        <v>6.9</v>
      </c>
      <c r="H4" s="81">
        <v>0.42</v>
      </c>
      <c r="I4" s="82">
        <v>94.2</v>
      </c>
      <c r="J4" s="68" t="s">
        <v>48</v>
      </c>
    </row>
    <row r="5" spans="1:10" ht="16.5" thickBot="1" x14ac:dyDescent="0.3">
      <c r="A5" s="8"/>
      <c r="B5" s="67" t="s">
        <v>15</v>
      </c>
      <c r="C5" s="78" t="s">
        <v>43</v>
      </c>
      <c r="D5" s="79" t="s">
        <v>44</v>
      </c>
      <c r="E5" s="80">
        <v>13.65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49</v>
      </c>
    </row>
    <row r="6" spans="1:10" ht="15.75" x14ac:dyDescent="0.25">
      <c r="A6" s="8"/>
      <c r="B6" s="67" t="s">
        <v>31</v>
      </c>
      <c r="C6" s="78" t="s">
        <v>45</v>
      </c>
      <c r="D6" s="79" t="s">
        <v>35</v>
      </c>
      <c r="E6" s="80">
        <v>23.48</v>
      </c>
      <c r="F6" s="81">
        <v>8.4499999999999993</v>
      </c>
      <c r="G6" s="81">
        <v>6.73</v>
      </c>
      <c r="H6" s="81">
        <v>45.87</v>
      </c>
      <c r="I6" s="82">
        <v>268.92</v>
      </c>
      <c r="J6" s="61" t="s">
        <v>50</v>
      </c>
    </row>
    <row r="7" spans="1:10" ht="15.75" x14ac:dyDescent="0.25">
      <c r="A7" s="8"/>
      <c r="B7" s="66" t="s">
        <v>17</v>
      </c>
      <c r="C7" s="78" t="s">
        <v>46</v>
      </c>
      <c r="D7" s="79" t="s">
        <v>32</v>
      </c>
      <c r="E7" s="80">
        <v>13.37</v>
      </c>
      <c r="F7" s="81">
        <v>2.96</v>
      </c>
      <c r="G7" s="81">
        <v>2.92</v>
      </c>
      <c r="H7" s="81">
        <v>14.74</v>
      </c>
      <c r="I7" s="82">
        <v>99.35</v>
      </c>
      <c r="J7" s="61" t="s">
        <v>51</v>
      </c>
    </row>
    <row r="8" spans="1:10" ht="15.75" x14ac:dyDescent="0.25">
      <c r="A8" s="8"/>
      <c r="B8" s="66" t="s">
        <v>18</v>
      </c>
      <c r="C8" s="78" t="s">
        <v>33</v>
      </c>
      <c r="D8" s="79" t="s">
        <v>40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83" t="s">
        <v>19</v>
      </c>
    </row>
    <row r="9" spans="1:10" ht="16.5" thickBot="1" x14ac:dyDescent="0.3">
      <c r="A9" s="8"/>
      <c r="B9" s="5" t="s">
        <v>36</v>
      </c>
      <c r="C9" s="78" t="s">
        <v>47</v>
      </c>
      <c r="D9" s="79" t="s">
        <v>40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5" t="s">
        <v>34</v>
      </c>
    </row>
    <row r="10" spans="1:10" ht="16.5" thickBot="1" x14ac:dyDescent="0.3">
      <c r="A10" s="11"/>
      <c r="B10" s="63"/>
      <c r="C10" s="6"/>
      <c r="D10" s="7"/>
      <c r="E10" s="9">
        <f>E4+E5+E6+E7+E8+E9</f>
        <v>75.430000000000007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15</v>
      </c>
      <c r="C14" s="84" t="s">
        <v>52</v>
      </c>
      <c r="D14" s="85" t="s">
        <v>42</v>
      </c>
      <c r="E14" s="86">
        <v>7.48</v>
      </c>
      <c r="F14" s="87">
        <v>0.77</v>
      </c>
      <c r="G14" s="87">
        <v>5.16</v>
      </c>
      <c r="H14" s="87">
        <v>6.15</v>
      </c>
      <c r="I14" s="88">
        <v>79.41</v>
      </c>
      <c r="J14" s="68" t="s">
        <v>57</v>
      </c>
    </row>
    <row r="15" spans="1:10" ht="15.75" x14ac:dyDescent="0.25">
      <c r="A15" s="8"/>
      <c r="B15" s="66" t="s">
        <v>22</v>
      </c>
      <c r="C15" s="84" t="s">
        <v>53</v>
      </c>
      <c r="D15" s="85" t="s">
        <v>37</v>
      </c>
      <c r="E15" s="86">
        <v>11.53</v>
      </c>
      <c r="F15" s="87">
        <v>2.2999999999999998</v>
      </c>
      <c r="G15" s="87">
        <v>5.22</v>
      </c>
      <c r="H15" s="87">
        <v>12.82</v>
      </c>
      <c r="I15" s="88">
        <v>104.81</v>
      </c>
      <c r="J15" s="61" t="s">
        <v>58</v>
      </c>
    </row>
    <row r="16" spans="1:10" ht="15.75" x14ac:dyDescent="0.25">
      <c r="A16" s="8"/>
      <c r="B16" s="66" t="s">
        <v>30</v>
      </c>
      <c r="C16" s="84" t="s">
        <v>54</v>
      </c>
      <c r="D16" s="85" t="s">
        <v>38</v>
      </c>
      <c r="E16" s="86">
        <v>55.68</v>
      </c>
      <c r="F16" s="87">
        <v>10.53</v>
      </c>
      <c r="G16" s="87">
        <v>11.42</v>
      </c>
      <c r="H16" s="87">
        <v>14.3</v>
      </c>
      <c r="I16" s="88">
        <v>207.65</v>
      </c>
      <c r="J16" s="61" t="s">
        <v>59</v>
      </c>
    </row>
    <row r="17" spans="1:10" ht="15.75" x14ac:dyDescent="0.25">
      <c r="A17" s="8"/>
      <c r="B17" s="5" t="s">
        <v>23</v>
      </c>
      <c r="C17" s="84" t="s">
        <v>55</v>
      </c>
      <c r="D17" s="85" t="s">
        <v>39</v>
      </c>
      <c r="E17" s="86">
        <v>12.92</v>
      </c>
      <c r="F17" s="87">
        <v>5.86</v>
      </c>
      <c r="G17" s="87">
        <v>4.24</v>
      </c>
      <c r="H17" s="87">
        <v>28.12</v>
      </c>
      <c r="I17" s="88">
        <v>202.42</v>
      </c>
      <c r="J17" s="61" t="s">
        <v>60</v>
      </c>
    </row>
    <row r="18" spans="1:10" ht="15.75" x14ac:dyDescent="0.25">
      <c r="A18" s="8"/>
      <c r="B18" s="66" t="s">
        <v>17</v>
      </c>
      <c r="C18" s="84" t="s">
        <v>56</v>
      </c>
      <c r="D18" s="85" t="s">
        <v>32</v>
      </c>
      <c r="E18" s="86">
        <v>10.8</v>
      </c>
      <c r="F18" s="87">
        <v>0.68</v>
      </c>
      <c r="G18" s="87">
        <v>0</v>
      </c>
      <c r="H18" s="87">
        <v>14.28</v>
      </c>
      <c r="I18" s="88">
        <v>59.4</v>
      </c>
      <c r="J18" s="61" t="s">
        <v>61</v>
      </c>
    </row>
    <row r="19" spans="1:10" ht="15.75" x14ac:dyDescent="0.25">
      <c r="A19" s="8"/>
      <c r="B19" s="66" t="s">
        <v>18</v>
      </c>
      <c r="C19" s="84" t="s">
        <v>33</v>
      </c>
      <c r="D19" s="85" t="s">
        <v>40</v>
      </c>
      <c r="E19" s="86">
        <v>2.0099999999999998</v>
      </c>
      <c r="F19" s="87">
        <v>1.9</v>
      </c>
      <c r="G19" s="87">
        <v>0.23</v>
      </c>
      <c r="H19" s="87">
        <v>12.43</v>
      </c>
      <c r="I19" s="88">
        <v>56.5</v>
      </c>
      <c r="J19" s="61" t="s">
        <v>19</v>
      </c>
    </row>
    <row r="20" spans="1:10" ht="16.5" thickBot="1" x14ac:dyDescent="0.3">
      <c r="A20" s="8"/>
      <c r="B20" s="5" t="s">
        <v>36</v>
      </c>
      <c r="C20" s="84" t="s">
        <v>47</v>
      </c>
      <c r="D20" s="85" t="s">
        <v>40</v>
      </c>
      <c r="E20" s="86">
        <v>1.88</v>
      </c>
      <c r="F20" s="87">
        <v>2.75</v>
      </c>
      <c r="G20" s="87">
        <v>0.25</v>
      </c>
      <c r="H20" s="87">
        <v>16.75</v>
      </c>
      <c r="I20" s="88">
        <v>80.75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102.3</v>
      </c>
      <c r="F21" s="56">
        <f>F14+F15+F16+F18+F19+F17+F20</f>
        <v>24.79</v>
      </c>
      <c r="G21" s="56">
        <f t="shared" ref="G21:I21" si="1">G14+G15+G16+G18+G19+G17+G20</f>
        <v>26.519999999999996</v>
      </c>
      <c r="H21" s="56">
        <f t="shared" si="1"/>
        <v>104.85</v>
      </c>
      <c r="I21" s="69">
        <f t="shared" si="1"/>
        <v>790.93999999999994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70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71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2"/>
      <c r="J24" s="75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3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4"/>
      <c r="J26" s="76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71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2"/>
      <c r="J30" s="75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3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4"/>
      <c r="J33" s="76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71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2"/>
      <c r="J35" s="75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2"/>
      <c r="J36" s="75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3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2025-03-04T12:02:14Z</dcterms:modified>
  <dc:language>ru-RU</dc:language>
</cp:coreProperties>
</file>