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<sst xmlns="http://schemas.openxmlformats.org/spreadsheetml/2006/main" count="78" uniqueCount="63">
  <si>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</si>
  <si>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</si>
  <si>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</si>
  <si>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</si>
  <si>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</si>
  <si>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</si>
  <si>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</si>
  <si>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</si>
  <si>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</si>
  <si>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</si>
  <si>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</si>
  <si>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</si>
  <si>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</si>
  <si>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</si>
  <si>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</si>
  <si>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</si>
  <si>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</si>
  <si>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</si>
  <si>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</si>
  <si>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</si>
  <si>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</si>
  <si>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</si>
  <si>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</si>
  <si>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</si>
  <si>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</si>
  <si>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</si>
  <si>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</si>
  <si>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</si>
  <si>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</si>
  <si>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</si>
  <si>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</si>
  <si>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</si>
  <si>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</si>
  <si>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</si>
  <si>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</si>
  <si>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</si>
  <si>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</si>
  <si>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100</t>
  </si>
  <si>
    <t>82/2021</t>
  </si>
  <si>
    <t>Яблоко</t>
  </si>
  <si>
    <t>60</t>
  </si>
  <si>
    <t>284/2021</t>
  </si>
  <si>
    <t>Суфле  из творога</t>
  </si>
  <si>
    <t>80</t>
  </si>
  <si>
    <t>119/2008</t>
  </si>
  <si>
    <t>200/10</t>
  </si>
  <si>
    <t>460/2021</t>
  </si>
  <si>
    <t>Чай с молоком</t>
  </si>
  <si>
    <t>130</t>
  </si>
  <si>
    <t>Каша молочная "Дружба" с маслом</t>
  </si>
  <si>
    <t>25/2021</t>
  </si>
  <si>
    <t>Салат из моркови с зеленым горошком</t>
  </si>
  <si>
    <t>168/2004</t>
  </si>
  <si>
    <t>Суп- пюре из разных овощей с гренками</t>
  </si>
  <si>
    <t>391/2004</t>
  </si>
  <si>
    <t>Шницель рыбный натуральный (минтай)</t>
  </si>
  <si>
    <t>516/2004</t>
  </si>
  <si>
    <t>Макаронные изделия отварные</t>
  </si>
  <si>
    <t>150</t>
  </si>
  <si>
    <t>496/2021</t>
  </si>
  <si>
    <t>Напиток из  шиповника</t>
  </si>
  <si>
    <t>180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</si>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</sst>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5" fillId="0" borderId="4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H21" sqref="H2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8" t="s">
        <v>1</v>
      </c>
      <c r="C1" s="68"/>
      <c r="D1" s="68"/>
      <c r="E1" t="s">
        <v>2</v>
      </c>
      <c r="F1" s="2"/>
      <c r="I1" t="s">
        <v>3</v>
      </c>
      <c r="J1" s="3">
        <v>45685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7" t="s">
        <v>41</v>
      </c>
      <c r="D4" s="58" t="s">
        <v>42</v>
      </c>
      <c r="E4" s="59" t="s">
        <v>43</v>
      </c>
      <c r="F4" s="60">
        <v>31.71</v>
      </c>
      <c r="G4" s="61">
        <v>150.26</v>
      </c>
      <c r="H4" s="62">
        <v>8.09</v>
      </c>
      <c r="I4" s="62">
        <v>5.37</v>
      </c>
      <c r="J4" s="55">
        <v>10.75</v>
      </c>
    </row>
    <row r="5" spans="1:10" ht="15.75" x14ac:dyDescent="0.25">
      <c r="A5" s="9"/>
      <c r="B5" s="10" t="s">
        <v>16</v>
      </c>
      <c r="C5" s="57" t="s">
        <v>44</v>
      </c>
      <c r="D5" s="58" t="s">
        <v>49</v>
      </c>
      <c r="E5" s="59" t="s">
        <v>45</v>
      </c>
      <c r="F5" s="60">
        <v>32.22</v>
      </c>
      <c r="G5" s="61">
        <v>295.36</v>
      </c>
      <c r="H5" s="62">
        <v>6.42</v>
      </c>
      <c r="I5" s="62">
        <v>10.61</v>
      </c>
      <c r="J5" s="56">
        <v>41.41</v>
      </c>
    </row>
    <row r="6" spans="1:10" ht="15.75" x14ac:dyDescent="0.25">
      <c r="A6" s="9"/>
      <c r="B6" s="10" t="s">
        <v>17</v>
      </c>
      <c r="C6" s="57" t="s">
        <v>46</v>
      </c>
      <c r="D6" s="58" t="s">
        <v>47</v>
      </c>
      <c r="E6" s="59" t="s">
        <v>32</v>
      </c>
      <c r="F6" s="60">
        <v>6.88</v>
      </c>
      <c r="G6" s="61">
        <v>63.92</v>
      </c>
      <c r="H6" s="62">
        <v>1.25</v>
      </c>
      <c r="I6" s="62">
        <v>1.25</v>
      </c>
      <c r="J6" s="56">
        <v>12.33</v>
      </c>
    </row>
    <row r="7" spans="1:10" ht="18" customHeight="1" x14ac:dyDescent="0.25">
      <c r="A7" s="9"/>
      <c r="B7" s="11" t="s">
        <v>18</v>
      </c>
      <c r="C7" s="57" t="s">
        <v>19</v>
      </c>
      <c r="D7" s="58" t="s">
        <v>20</v>
      </c>
      <c r="E7" s="59" t="s">
        <v>36</v>
      </c>
      <c r="F7" s="60">
        <v>2.0099999999999998</v>
      </c>
      <c r="G7" s="61">
        <v>56.5</v>
      </c>
      <c r="H7" s="62">
        <v>1.9</v>
      </c>
      <c r="I7" s="62">
        <v>0.23</v>
      </c>
      <c r="J7" s="56">
        <v>12.43</v>
      </c>
    </row>
    <row r="8" spans="1:10" ht="18" customHeight="1" thickBot="1" x14ac:dyDescent="0.3">
      <c r="A8" s="9"/>
      <c r="B8" s="10" t="s">
        <v>21</v>
      </c>
      <c r="C8" s="57" t="s">
        <v>38</v>
      </c>
      <c r="D8" s="58" t="s">
        <v>39</v>
      </c>
      <c r="E8" s="59" t="s">
        <v>48</v>
      </c>
      <c r="F8" s="60">
        <v>21.97</v>
      </c>
      <c r="G8" s="61">
        <v>59.8</v>
      </c>
      <c r="H8" s="62">
        <v>0.52</v>
      </c>
      <c r="I8" s="62">
        <v>0</v>
      </c>
      <c r="J8" s="56">
        <v>14.69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94.79</v>
      </c>
      <c r="G9" s="13">
        <f>G4+G5+G6+G7+G8</f>
        <v>625.83999999999992</v>
      </c>
      <c r="H9" s="13">
        <f t="shared" ref="H9:J9" si="0">H4+H5+H6+H7+H8</f>
        <v>18.18</v>
      </c>
      <c r="I9" s="13">
        <f t="shared" si="0"/>
        <v>17.46</v>
      </c>
      <c r="J9" s="54">
        <f t="shared" si="0"/>
        <v>91.609999999999985</v>
      </c>
    </row>
    <row r="10" spans="1:10" x14ac:dyDescent="0.25">
      <c r="A10" s="4" t="s">
        <v>22</v>
      </c>
      <c r="B10" s="16" t="s">
        <v>21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31" t="s">
        <v>15</v>
      </c>
      <c r="C13" s="63" t="s">
        <v>50</v>
      </c>
      <c r="D13" s="64" t="s">
        <v>51</v>
      </c>
      <c r="E13" s="65" t="s">
        <v>40</v>
      </c>
      <c r="F13" s="66">
        <v>10.48</v>
      </c>
      <c r="G13" s="69">
        <v>52.53</v>
      </c>
      <c r="H13" s="67">
        <v>1.1499999999999999</v>
      </c>
      <c r="I13" s="67">
        <v>3.09</v>
      </c>
      <c r="J13" s="56">
        <v>4.4000000000000004</v>
      </c>
    </row>
    <row r="14" spans="1:10" ht="15.75" x14ac:dyDescent="0.25">
      <c r="A14" s="9"/>
      <c r="B14" s="5" t="s">
        <v>23</v>
      </c>
      <c r="C14" s="63" t="s">
        <v>52</v>
      </c>
      <c r="D14" s="64" t="s">
        <v>53</v>
      </c>
      <c r="E14" s="65" t="s">
        <v>45</v>
      </c>
      <c r="F14" s="66">
        <v>18.84</v>
      </c>
      <c r="G14" s="69">
        <v>142.55000000000001</v>
      </c>
      <c r="H14" s="67">
        <v>3.4</v>
      </c>
      <c r="I14" s="67">
        <v>5.7</v>
      </c>
      <c r="J14" s="56">
        <v>20.86</v>
      </c>
    </row>
    <row r="15" spans="1:10" ht="15.75" x14ac:dyDescent="0.25">
      <c r="A15" s="9"/>
      <c r="B15" s="5" t="s">
        <v>24</v>
      </c>
      <c r="C15" s="63" t="s">
        <v>54</v>
      </c>
      <c r="D15" s="64" t="s">
        <v>55</v>
      </c>
      <c r="E15" s="65" t="s">
        <v>37</v>
      </c>
      <c r="F15" s="66">
        <v>45.34</v>
      </c>
      <c r="G15" s="69">
        <v>189.03</v>
      </c>
      <c r="H15" s="67">
        <v>13.63</v>
      </c>
      <c r="I15" s="67">
        <v>10.050000000000001</v>
      </c>
      <c r="J15" s="56">
        <v>9.01</v>
      </c>
    </row>
    <row r="16" spans="1:10" ht="15.75" x14ac:dyDescent="0.25">
      <c r="A16" s="9"/>
      <c r="B16" s="10" t="s">
        <v>25</v>
      </c>
      <c r="C16" s="63" t="s">
        <v>56</v>
      </c>
      <c r="D16" s="64" t="s">
        <v>57</v>
      </c>
      <c r="E16" s="65" t="s">
        <v>58</v>
      </c>
      <c r="F16" s="66">
        <v>12.92</v>
      </c>
      <c r="G16" s="69">
        <v>202.42</v>
      </c>
      <c r="H16" s="67">
        <v>5.86</v>
      </c>
      <c r="I16" s="67">
        <v>4.24</v>
      </c>
      <c r="J16" s="56">
        <v>28.12</v>
      </c>
    </row>
    <row r="17" spans="1:10" ht="15.75" x14ac:dyDescent="0.25">
      <c r="A17" s="9"/>
      <c r="B17" s="10" t="s">
        <v>17</v>
      </c>
      <c r="C17" s="63" t="s">
        <v>59</v>
      </c>
      <c r="D17" s="64" t="s">
        <v>60</v>
      </c>
      <c r="E17" s="65" t="s">
        <v>61</v>
      </c>
      <c r="F17" s="66">
        <v>9.7200000000000006</v>
      </c>
      <c r="G17" s="69">
        <v>53.46</v>
      </c>
      <c r="H17" s="67">
        <v>0.61</v>
      </c>
      <c r="I17" s="67">
        <v>0</v>
      </c>
      <c r="J17" s="56">
        <v>12.85</v>
      </c>
    </row>
    <row r="18" spans="1:10" ht="15.75" x14ac:dyDescent="0.25">
      <c r="A18" s="9"/>
      <c r="B18" s="11" t="s">
        <v>18</v>
      </c>
      <c r="C18" s="63" t="s">
        <v>19</v>
      </c>
      <c r="D18" s="64" t="s">
        <v>20</v>
      </c>
      <c r="E18" s="65" t="s">
        <v>62</v>
      </c>
      <c r="F18" s="66">
        <v>2.09</v>
      </c>
      <c r="G18" s="69">
        <v>58.76</v>
      </c>
      <c r="H18" s="67">
        <v>1.98</v>
      </c>
      <c r="I18" s="67">
        <v>0.23</v>
      </c>
      <c r="J18" s="56">
        <v>12.92</v>
      </c>
    </row>
    <row r="19" spans="1:10" ht="16.5" thickBot="1" x14ac:dyDescent="0.3">
      <c r="A19" s="9"/>
      <c r="B19" s="11" t="s">
        <v>35</v>
      </c>
      <c r="C19" s="63" t="s">
        <v>33</v>
      </c>
      <c r="D19" s="64" t="s">
        <v>34</v>
      </c>
      <c r="E19" s="65" t="s">
        <v>36</v>
      </c>
      <c r="F19" s="66">
        <v>1.86</v>
      </c>
      <c r="G19" s="69">
        <v>51.5</v>
      </c>
      <c r="H19" s="67">
        <v>1.75</v>
      </c>
      <c r="I19" s="67">
        <v>0.25</v>
      </c>
      <c r="J19" s="56">
        <v>11.13</v>
      </c>
    </row>
    <row r="20" spans="1:10" ht="16.5" thickBot="1" x14ac:dyDescent="0.3">
      <c r="A20" s="14"/>
      <c r="B20" s="15"/>
      <c r="C20" s="6"/>
      <c r="D20" s="7"/>
      <c r="E20" s="8"/>
      <c r="F20" s="12">
        <f>F13+F14+F15+F16+F17+F18+F19</f>
        <v>101.25</v>
      </c>
      <c r="G20" s="13">
        <f>G13+G14+G15+G16+G17+G18+G19</f>
        <v>750.25</v>
      </c>
      <c r="H20" s="13">
        <f t="shared" ref="H20:J20" si="1">H13+H14+H15+H16+H17+H18+H19</f>
        <v>28.38</v>
      </c>
      <c r="I20" s="13">
        <f t="shared" si="1"/>
        <v>23.56</v>
      </c>
      <c r="J20" s="54">
        <f t="shared" si="1"/>
        <v>99.289999999999992</v>
      </c>
    </row>
    <row r="21" spans="1:10" ht="15.75" customHeight="1" x14ac:dyDescent="0.25">
      <c r="A21" s="4" t="s">
        <v>26</v>
      </c>
      <c r="B21" s="16" t="s">
        <v>27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25">
      <c r="A22" s="9"/>
      <c r="B22" s="31" t="s">
        <v>17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25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 x14ac:dyDescent="0.3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25">
      <c r="A25" s="9" t="s">
        <v>28</v>
      </c>
      <c r="B25" s="16" t="s">
        <v>16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25">
      <c r="A26" s="9"/>
      <c r="B26" s="5" t="s">
        <v>25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17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29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25">
      <c r="A31" s="4" t="s">
        <v>30</v>
      </c>
      <c r="B31" s="16" t="s">
        <v>31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25">
      <c r="A32" s="9"/>
      <c r="B32" s="31" t="s">
        <v>27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25">
      <c r="A33" s="9"/>
      <c r="B33" s="31" t="s">
        <v>17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25">
      <c r="A34" s="9"/>
      <c r="B34" s="47" t="s">
        <v>21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25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2025-01-27T09:12:27Z</dcterms:modified>
  <dc:language>ru-RU</dc:language>
</cp:coreProperties>
</file>