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<sst xmlns="http://schemas.openxmlformats.org/spreadsheetml/2006/main" count="70" uniqueCount="57">
  <si>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</si>
  <si>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</si>
  <si>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</si>
  <si>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</si>
  <si>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</si>
  <si>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</si>
  <si>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</si>
  <si>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</si>
  <si>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</si>
  <si>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</si>
  <si>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</si>
  <si>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</si>
  <si>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</si>
  <si>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</si>
  <si>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</si>
  <si>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</si>
  <si>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</si>
  <si>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</si>
  <si>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</si>
  <si>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</si>
  <si>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</si>
  <si>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</si>
  <si>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</si>
  <si>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</si>
  <si>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</si>
  <si>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</si>
  <si>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</si>
  <si>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</si>
  <si>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</si>
  <si>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</si>
  <si>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</si>
  <si>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</si>
  <si>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</si>
  <si>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чер.</t>
  </si>
  <si>
    <t>25</t>
  </si>
  <si>
    <t>200/5</t>
  </si>
  <si>
    <t>368/2004</t>
  </si>
  <si>
    <t>85/15</t>
  </si>
  <si>
    <t>302/2004</t>
  </si>
  <si>
    <t>457/2021</t>
  </si>
  <si>
    <t>Чай с сахаром</t>
  </si>
  <si>
    <t>200/10</t>
  </si>
  <si>
    <t>20</t>
  </si>
  <si>
    <t>Каша пшеничная молочная с маслом</t>
  </si>
  <si>
    <t>Творожные батончики со сметаной</t>
  </si>
  <si>
    <t>13/08</t>
  </si>
  <si>
    <t>Салат из свежей капусты</t>
  </si>
  <si>
    <t>70</t>
  </si>
  <si>
    <t>127/2021</t>
  </si>
  <si>
    <t>Суп гороховый</t>
  </si>
  <si>
    <t>369/2021</t>
  </si>
  <si>
    <t>Суфле из птицы с рисом</t>
  </si>
  <si>
    <t>150</t>
  </si>
  <si>
    <t>494/2021</t>
  </si>
  <si>
    <t>Компот из изюма + С</t>
  </si>
  <si>
    <t>26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</si>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</sst>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D22" sqref="D2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7" t="s">
        <v>1</v>
      </c>
      <c r="C1" s="57"/>
      <c r="D1" s="57"/>
      <c r="E1" t="s">
        <v>2</v>
      </c>
      <c r="F1" s="2"/>
      <c r="I1" t="s">
        <v>3</v>
      </c>
      <c r="J1" s="3">
        <v>45684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8" t="s">
        <v>36</v>
      </c>
      <c r="D4" s="59" t="s">
        <v>44</v>
      </c>
      <c r="E4" s="60" t="s">
        <v>37</v>
      </c>
      <c r="F4" s="61">
        <v>31.6</v>
      </c>
      <c r="G4" s="62">
        <v>325.55</v>
      </c>
      <c r="H4" s="63">
        <v>8.6300000000000008</v>
      </c>
      <c r="I4" s="63">
        <v>12.47</v>
      </c>
      <c r="J4" s="55">
        <v>33.54</v>
      </c>
    </row>
    <row r="5" spans="1:10" ht="15.75" x14ac:dyDescent="0.25">
      <c r="A5" s="9"/>
      <c r="B5" s="10" t="s">
        <v>16</v>
      </c>
      <c r="C5" s="58" t="s">
        <v>38</v>
      </c>
      <c r="D5" s="59" t="s">
        <v>43</v>
      </c>
      <c r="E5" s="60" t="s">
        <v>35</v>
      </c>
      <c r="F5" s="61">
        <v>22.35</v>
      </c>
      <c r="G5" s="62">
        <v>268.92</v>
      </c>
      <c r="H5" s="63">
        <v>8.4499999999999993</v>
      </c>
      <c r="I5" s="63">
        <v>6.73</v>
      </c>
      <c r="J5" s="56">
        <v>45.87</v>
      </c>
    </row>
    <row r="6" spans="1:10" ht="15.75" x14ac:dyDescent="0.25">
      <c r="A6" s="9"/>
      <c r="B6" s="10" t="s">
        <v>17</v>
      </c>
      <c r="C6" s="58" t="s">
        <v>39</v>
      </c>
      <c r="D6" s="59" t="s">
        <v>40</v>
      </c>
      <c r="E6" s="60" t="s">
        <v>41</v>
      </c>
      <c r="F6" s="61">
        <v>2.04</v>
      </c>
      <c r="G6" s="62">
        <v>37.42</v>
      </c>
      <c r="H6" s="63">
        <v>0</v>
      </c>
      <c r="I6" s="63">
        <v>0</v>
      </c>
      <c r="J6" s="56">
        <v>9.98</v>
      </c>
    </row>
    <row r="7" spans="1:10" ht="18" customHeight="1" thickBot="1" x14ac:dyDescent="0.3">
      <c r="A7" s="9"/>
      <c r="B7" s="11" t="s">
        <v>18</v>
      </c>
      <c r="C7" s="58" t="s">
        <v>19</v>
      </c>
      <c r="D7" s="59" t="s">
        <v>20</v>
      </c>
      <c r="E7" s="60" t="s">
        <v>42</v>
      </c>
      <c r="F7" s="61">
        <v>1.61</v>
      </c>
      <c r="G7" s="62">
        <v>45.2</v>
      </c>
      <c r="H7" s="63">
        <v>1.52</v>
      </c>
      <c r="I7" s="63">
        <v>0.18</v>
      </c>
      <c r="J7" s="56">
        <v>9.94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57.6</v>
      </c>
      <c r="G8" s="13">
        <f>G4+G5+G6+G7</f>
        <v>677.09</v>
      </c>
      <c r="H8" s="13">
        <f t="shared" ref="H8:J8" si="0">H4+H5+H6+H7</f>
        <v>18.599999999999998</v>
      </c>
      <c r="I8" s="13">
        <f t="shared" si="0"/>
        <v>19.380000000000003</v>
      </c>
      <c r="J8" s="54">
        <f t="shared" si="0"/>
        <v>99.33</v>
      </c>
    </row>
    <row r="9" spans="1:10" x14ac:dyDescent="0.25">
      <c r="A9" s="4" t="s">
        <v>22</v>
      </c>
      <c r="B9" s="16" t="s">
        <v>21</v>
      </c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31" t="s">
        <v>15</v>
      </c>
      <c r="C12" s="64" t="s">
        <v>45</v>
      </c>
      <c r="D12" s="65" t="s">
        <v>46</v>
      </c>
      <c r="E12" s="66" t="s">
        <v>47</v>
      </c>
      <c r="F12" s="67">
        <v>7.72</v>
      </c>
      <c r="G12" s="68">
        <v>61.22</v>
      </c>
      <c r="H12" s="69">
        <v>1.0900000000000001</v>
      </c>
      <c r="I12" s="69">
        <v>3.04</v>
      </c>
      <c r="J12" s="56">
        <v>7.44</v>
      </c>
    </row>
    <row r="13" spans="1:10" ht="15.75" x14ac:dyDescent="0.25">
      <c r="A13" s="9"/>
      <c r="B13" s="5" t="s">
        <v>23</v>
      </c>
      <c r="C13" s="64" t="s">
        <v>48</v>
      </c>
      <c r="D13" s="65" t="s">
        <v>49</v>
      </c>
      <c r="E13" s="66" t="s">
        <v>32</v>
      </c>
      <c r="F13" s="67">
        <v>4.76</v>
      </c>
      <c r="G13" s="68">
        <v>133.03</v>
      </c>
      <c r="H13" s="69">
        <v>5.56</v>
      </c>
      <c r="I13" s="69">
        <v>3.87</v>
      </c>
      <c r="J13" s="56">
        <v>23.83</v>
      </c>
    </row>
    <row r="14" spans="1:10" ht="15.75" x14ac:dyDescent="0.25">
      <c r="A14" s="9"/>
      <c r="B14" s="5" t="s">
        <v>24</v>
      </c>
      <c r="C14" s="64" t="s">
        <v>50</v>
      </c>
      <c r="D14" s="65" t="s">
        <v>51</v>
      </c>
      <c r="E14" s="66" t="s">
        <v>52</v>
      </c>
      <c r="F14" s="67">
        <v>75.31</v>
      </c>
      <c r="G14" s="68">
        <v>251.87</v>
      </c>
      <c r="H14" s="69">
        <v>15.65</v>
      </c>
      <c r="I14" s="69">
        <v>13.77</v>
      </c>
      <c r="J14" s="56">
        <v>10.39</v>
      </c>
    </row>
    <row r="15" spans="1:10" ht="15.75" x14ac:dyDescent="0.25">
      <c r="A15" s="9"/>
      <c r="B15" s="10" t="s">
        <v>17</v>
      </c>
      <c r="C15" s="64" t="s">
        <v>53</v>
      </c>
      <c r="D15" s="65" t="s">
        <v>54</v>
      </c>
      <c r="E15" s="66" t="s">
        <v>32</v>
      </c>
      <c r="F15" s="67">
        <v>9.5299999999999994</v>
      </c>
      <c r="G15" s="68">
        <v>91.43</v>
      </c>
      <c r="H15" s="69">
        <v>0.36</v>
      </c>
      <c r="I15" s="69">
        <v>0</v>
      </c>
      <c r="J15" s="56">
        <v>24.44</v>
      </c>
    </row>
    <row r="16" spans="1:10" ht="15.75" x14ac:dyDescent="0.25">
      <c r="A16" s="9"/>
      <c r="B16" s="11" t="s">
        <v>18</v>
      </c>
      <c r="C16" s="64" t="s">
        <v>19</v>
      </c>
      <c r="D16" s="65" t="s">
        <v>20</v>
      </c>
      <c r="E16" s="66" t="s">
        <v>55</v>
      </c>
      <c r="F16" s="67">
        <v>2.09</v>
      </c>
      <c r="G16" s="68">
        <v>58.76</v>
      </c>
      <c r="H16" s="69">
        <v>1.98</v>
      </c>
      <c r="I16" s="69">
        <v>0.23</v>
      </c>
      <c r="J16" s="56">
        <v>12.92</v>
      </c>
    </row>
    <row r="17" spans="1:10" ht="16.5" thickBot="1" x14ac:dyDescent="0.3">
      <c r="A17" s="9"/>
      <c r="B17" s="11" t="s">
        <v>33</v>
      </c>
      <c r="C17" s="64" t="s">
        <v>19</v>
      </c>
      <c r="D17" s="65" t="s">
        <v>56</v>
      </c>
      <c r="E17" s="66" t="s">
        <v>34</v>
      </c>
      <c r="F17" s="67">
        <v>1.84</v>
      </c>
      <c r="G17" s="68">
        <v>80.75</v>
      </c>
      <c r="H17" s="69">
        <v>2.75</v>
      </c>
      <c r="I17" s="69">
        <v>0.25</v>
      </c>
      <c r="J17" s="56">
        <v>16.75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677.06</v>
      </c>
      <c r="H18" s="13">
        <f t="shared" ref="H18:J18" si="1">H12+H13+H14+H15+H16+H17</f>
        <v>27.39</v>
      </c>
      <c r="I18" s="13">
        <f t="shared" si="1"/>
        <v>21.16</v>
      </c>
      <c r="J18" s="54">
        <f t="shared" si="1"/>
        <v>95.77</v>
      </c>
    </row>
    <row r="19" spans="1:10" ht="15.75" customHeight="1" x14ac:dyDescent="0.25">
      <c r="A19" s="4" t="s">
        <v>26</v>
      </c>
      <c r="B19" s="16" t="s">
        <v>27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17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28</v>
      </c>
      <c r="B23" s="16" t="s">
        <v>16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25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17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29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30</v>
      </c>
      <c r="B29" s="16" t="s">
        <v>31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27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17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21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2025-01-22T11:34:07Z</dcterms:modified>
  <dc:language>ru-RU</dc:language>
</cp:coreProperties>
</file>