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8" i="1"/>
  <c r="I8" i="1"/>
  <c r="J8" i="1"/>
  <c r="G8" i="1"/>
  <c r="F8" i="1" l="1"/>
</calcChain>
</file>

<file path=xl/sharedStrings.xml><?xml version="1.0" encoding="utf-8"?>
<sst xmlns="http://schemas.openxmlformats.org/spreadsheetml/2006/main" count="74" uniqueCount="57">
  <si>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</si>
  <si>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</si>
  <si>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</si>
  <si>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</si>
  <si>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</si>
  <si>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</si>
  <si>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</si>
  <si>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</si>
  <si>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</si>
  <si>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</si>
  <si>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</si>
  <si>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</si>
  <si>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</si>
  <si>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</si>
  <si>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</si>
  <si>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</si>
  <si>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</si>
  <si>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</si>
  <si>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</si>
  <si>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</si>
  <si>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</si>
  <si>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</si>
  <si>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</si>
  <si>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</si>
  <si>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</si>
  <si>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</si>
  <si>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</si>
  <si>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</si>
  <si>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</si>
  <si>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</si>
  <si>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</si>
  <si>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</si>
  <si>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</si>
  <si>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</si>
  <si>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</si>
  <si>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</si>
  <si>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302/2004</t>
  </si>
  <si>
    <t>80</t>
  </si>
  <si>
    <t>200/10</t>
  </si>
  <si>
    <t>25</t>
  </si>
  <si>
    <t>279/2021</t>
  </si>
  <si>
    <t>Запеканка из творога</t>
  </si>
  <si>
    <t>Каша пшеничная молочная с маслом</t>
  </si>
  <si>
    <t>457/2021</t>
  </si>
  <si>
    <t>Чай с сахаром</t>
  </si>
  <si>
    <t>27/2021</t>
  </si>
  <si>
    <t>Салат из свеклы и моркови</t>
  </si>
  <si>
    <t>168/2004</t>
  </si>
  <si>
    <t>Суп- пюре из разных овощей с гренками</t>
  </si>
  <si>
    <t>88/2008</t>
  </si>
  <si>
    <t>Котлета рыбная  Нептун</t>
  </si>
  <si>
    <t>90</t>
  </si>
  <si>
    <t>516/2004</t>
  </si>
  <si>
    <t>Макаронные изделия отварные</t>
  </si>
  <si>
    <t>150</t>
  </si>
  <si>
    <t>496/2021</t>
  </si>
  <si>
    <t>Напиток из  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</si>
</sst>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E24" sqref="E24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5" t="s">
        <v>1</v>
      </c>
      <c r="C1" s="55"/>
      <c r="D1" s="55"/>
      <c r="E1" t="s">
        <v>2</v>
      </c>
      <c r="F1" s="2"/>
      <c r="I1" t="s">
        <v>3</v>
      </c>
      <c r="J1" s="3">
        <v>45678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15.75" x14ac:dyDescent="0.25">
      <c r="A4" s="9" t="s">
        <v>14</v>
      </c>
      <c r="B4" s="31" t="s">
        <v>15</v>
      </c>
      <c r="C4" s="56" t="s">
        <v>40</v>
      </c>
      <c r="D4" s="57" t="s">
        <v>41</v>
      </c>
      <c r="E4" s="58" t="s">
        <v>37</v>
      </c>
      <c r="F4" s="59">
        <v>38.4</v>
      </c>
      <c r="G4" s="60">
        <v>187.46</v>
      </c>
      <c r="H4" s="61">
        <v>9.24</v>
      </c>
      <c r="I4" s="61">
        <v>7.83</v>
      </c>
      <c r="J4" s="62">
        <v>12.49</v>
      </c>
    </row>
    <row r="5" spans="1:10" ht="15.75" x14ac:dyDescent="0.25">
      <c r="A5" s="9"/>
      <c r="B5" s="10" t="s">
        <v>16</v>
      </c>
      <c r="C5" s="56" t="s">
        <v>36</v>
      </c>
      <c r="D5" s="57" t="s">
        <v>42</v>
      </c>
      <c r="E5" s="58" t="s">
        <v>38</v>
      </c>
      <c r="F5" s="59">
        <v>30.75</v>
      </c>
      <c r="G5" s="60">
        <v>302.02</v>
      </c>
      <c r="H5" s="61">
        <v>8.5</v>
      </c>
      <c r="I5" s="61">
        <v>10.5</v>
      </c>
      <c r="J5" s="62">
        <v>45.94</v>
      </c>
    </row>
    <row r="6" spans="1:10" ht="15.75" x14ac:dyDescent="0.25">
      <c r="A6" s="9"/>
      <c r="B6" s="10" t="s">
        <v>17</v>
      </c>
      <c r="C6" s="56" t="s">
        <v>43</v>
      </c>
      <c r="D6" s="57" t="s">
        <v>44</v>
      </c>
      <c r="E6" s="58" t="s">
        <v>38</v>
      </c>
      <c r="F6" s="59">
        <v>2.04</v>
      </c>
      <c r="G6" s="60">
        <v>37.42</v>
      </c>
      <c r="H6" s="61">
        <v>0</v>
      </c>
      <c r="I6" s="61">
        <v>0</v>
      </c>
      <c r="J6" s="62">
        <v>9.98</v>
      </c>
    </row>
    <row r="7" spans="1:10" ht="18" customHeight="1" thickBot="1" x14ac:dyDescent="0.3">
      <c r="A7" s="9"/>
      <c r="B7" s="11" t="s">
        <v>18</v>
      </c>
      <c r="C7" s="56" t="s">
        <v>19</v>
      </c>
      <c r="D7" s="57" t="s">
        <v>20</v>
      </c>
      <c r="E7" s="58" t="s">
        <v>39</v>
      </c>
      <c r="F7" s="59">
        <v>2.0099999999999998</v>
      </c>
      <c r="G7" s="60">
        <v>56.5</v>
      </c>
      <c r="H7" s="61">
        <v>1.9</v>
      </c>
      <c r="I7" s="61">
        <v>0.23</v>
      </c>
      <c r="J7" s="62">
        <v>12.43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73.200000000000017</v>
      </c>
      <c r="G8" s="13">
        <f>G4+G5+G6+G7</f>
        <v>583.4</v>
      </c>
      <c r="H8" s="13">
        <f t="shared" ref="H8:J8" si="0">H4+H5+H6+H7</f>
        <v>19.64</v>
      </c>
      <c r="I8" s="13">
        <f t="shared" si="0"/>
        <v>18.559999999999999</v>
      </c>
      <c r="J8" s="54">
        <f t="shared" si="0"/>
        <v>80.84</v>
      </c>
    </row>
    <row r="9" spans="1:10" x14ac:dyDescent="0.25">
      <c r="A9" s="4" t="s">
        <v>22</v>
      </c>
      <c r="B9" s="16" t="s">
        <v>21</v>
      </c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31" t="s">
        <v>15</v>
      </c>
      <c r="C12" s="63" t="s">
        <v>45</v>
      </c>
      <c r="D12" s="64" t="s">
        <v>46</v>
      </c>
      <c r="E12" s="65" t="s">
        <v>37</v>
      </c>
      <c r="F12" s="66">
        <v>9.1300000000000008</v>
      </c>
      <c r="G12" s="67">
        <v>72.44</v>
      </c>
      <c r="H12" s="68">
        <v>1.1000000000000001</v>
      </c>
      <c r="I12" s="68">
        <v>4.16</v>
      </c>
      <c r="J12" s="62">
        <v>6.75</v>
      </c>
    </row>
    <row r="13" spans="1:10" ht="15.75" x14ac:dyDescent="0.25">
      <c r="A13" s="9"/>
      <c r="B13" s="5" t="s">
        <v>23</v>
      </c>
      <c r="C13" s="63" t="s">
        <v>47</v>
      </c>
      <c r="D13" s="64" t="s">
        <v>48</v>
      </c>
      <c r="E13" s="65" t="s">
        <v>38</v>
      </c>
      <c r="F13" s="66">
        <v>18.559999999999999</v>
      </c>
      <c r="G13" s="67">
        <v>142.55000000000001</v>
      </c>
      <c r="H13" s="68">
        <v>3.4</v>
      </c>
      <c r="I13" s="68">
        <v>5.7</v>
      </c>
      <c r="J13" s="62">
        <v>20.86</v>
      </c>
    </row>
    <row r="14" spans="1:10" ht="15.75" x14ac:dyDescent="0.25">
      <c r="A14" s="9"/>
      <c r="B14" s="5" t="s">
        <v>24</v>
      </c>
      <c r="C14" s="63" t="s">
        <v>49</v>
      </c>
      <c r="D14" s="64" t="s">
        <v>50</v>
      </c>
      <c r="E14" s="65" t="s">
        <v>51</v>
      </c>
      <c r="F14" s="66">
        <v>45.98</v>
      </c>
      <c r="G14" s="67">
        <v>196.6</v>
      </c>
      <c r="H14" s="68">
        <v>10.6</v>
      </c>
      <c r="I14" s="68">
        <v>12.61</v>
      </c>
      <c r="J14" s="62">
        <v>8.51</v>
      </c>
    </row>
    <row r="15" spans="1:10" ht="15.75" x14ac:dyDescent="0.25">
      <c r="A15" s="9"/>
      <c r="B15" s="10" t="s">
        <v>25</v>
      </c>
      <c r="C15" s="63" t="s">
        <v>52</v>
      </c>
      <c r="D15" s="64" t="s">
        <v>53</v>
      </c>
      <c r="E15" s="65" t="s">
        <v>54</v>
      </c>
      <c r="F15" s="66">
        <v>12.92</v>
      </c>
      <c r="G15" s="67">
        <v>202.42</v>
      </c>
      <c r="H15" s="68">
        <v>5.86</v>
      </c>
      <c r="I15" s="68">
        <v>4.24</v>
      </c>
      <c r="J15" s="62">
        <v>28.12</v>
      </c>
    </row>
    <row r="16" spans="1:10" ht="15.75" x14ac:dyDescent="0.25">
      <c r="A16" s="9"/>
      <c r="B16" s="10" t="s">
        <v>17</v>
      </c>
      <c r="C16" s="63" t="s">
        <v>55</v>
      </c>
      <c r="D16" s="64" t="s">
        <v>56</v>
      </c>
      <c r="E16" s="65" t="s">
        <v>32</v>
      </c>
      <c r="F16" s="66">
        <v>10.8</v>
      </c>
      <c r="G16" s="67">
        <v>59.4</v>
      </c>
      <c r="H16" s="68">
        <v>0.68</v>
      </c>
      <c r="I16" s="68">
        <v>0</v>
      </c>
      <c r="J16" s="62">
        <v>14.28</v>
      </c>
    </row>
    <row r="17" spans="1:10" ht="15.75" x14ac:dyDescent="0.25">
      <c r="A17" s="9"/>
      <c r="B17" s="11" t="s">
        <v>18</v>
      </c>
      <c r="C17" s="63" t="s">
        <v>19</v>
      </c>
      <c r="D17" s="64" t="s">
        <v>20</v>
      </c>
      <c r="E17" s="65" t="s">
        <v>39</v>
      </c>
      <c r="F17" s="66">
        <v>2.0099999999999998</v>
      </c>
      <c r="G17" s="67">
        <v>56.5</v>
      </c>
      <c r="H17" s="68">
        <v>1.9</v>
      </c>
      <c r="I17" s="68">
        <v>0.23</v>
      </c>
      <c r="J17" s="62">
        <v>12.43</v>
      </c>
    </row>
    <row r="18" spans="1:10" ht="16.5" thickBot="1" x14ac:dyDescent="0.3">
      <c r="A18" s="9"/>
      <c r="B18" s="11" t="s">
        <v>35</v>
      </c>
      <c r="C18" s="63" t="s">
        <v>33</v>
      </c>
      <c r="D18" s="64" t="s">
        <v>34</v>
      </c>
      <c r="E18" s="65" t="s">
        <v>39</v>
      </c>
      <c r="F18" s="66">
        <v>1.85</v>
      </c>
      <c r="G18" s="67">
        <v>51.5</v>
      </c>
      <c r="H18" s="68">
        <v>1.75</v>
      </c>
      <c r="I18" s="68">
        <v>0.25</v>
      </c>
      <c r="J18" s="62">
        <v>11.13</v>
      </c>
    </row>
    <row r="19" spans="1:10" ht="16.5" thickBot="1" x14ac:dyDescent="0.3">
      <c r="A19" s="14"/>
      <c r="B19" s="15"/>
      <c r="C19" s="6"/>
      <c r="D19" s="7"/>
      <c r="E19" s="8"/>
      <c r="F19" s="12">
        <f>F12+F13+F14+F15+F16+F17+F18</f>
        <v>101.24999999999999</v>
      </c>
      <c r="G19" s="13">
        <f>G12+G13+G14+G15+G16+G17+G18</f>
        <v>781.41</v>
      </c>
      <c r="H19" s="13">
        <f t="shared" ref="H19:J19" si="1">H12+H13+H14+H15+H16+H17+H18</f>
        <v>25.29</v>
      </c>
      <c r="I19" s="13">
        <f t="shared" si="1"/>
        <v>27.19</v>
      </c>
      <c r="J19" s="54">
        <f t="shared" si="1"/>
        <v>102.07999999999998</v>
      </c>
    </row>
    <row r="20" spans="1:10" ht="15.75" customHeight="1" x14ac:dyDescent="0.25">
      <c r="A20" s="4" t="s">
        <v>26</v>
      </c>
      <c r="B20" s="16" t="s">
        <v>27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17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28</v>
      </c>
      <c r="B24" s="16" t="s">
        <v>16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25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17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29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30</v>
      </c>
      <c r="B30" s="16" t="s">
        <v>31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27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17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21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2025-01-17T11:51:50Z</dcterms:modified>
  <dc:language>ru-RU</dc:language>
</cp:coreProperties>
</file>